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45" windowHeight="10815"/>
  </bookViews>
  <sheets>
    <sheet name="Sheet1" sheetId="1" r:id="rId1"/>
  </sheets>
  <definedNames>
    <definedName name="_xlnm.Print_Area" localSheetId="0">Sheet1!$B$4:$G$14</definedName>
    <definedName name="信用代码" localSheetId="0">Sheet1!$G$11</definedName>
    <definedName name="单位名称" localSheetId="0">Sheet1!$D$7</definedName>
    <definedName name="单位地址" localSheetId="0">Sheet1!$D$8</definedName>
    <definedName name="固定电话" localSheetId="0">Sheet1!$F$10</definedName>
    <definedName name="姓名" localSheetId="0">Sheet1!$D$10</definedName>
    <definedName name="开票抬头" localSheetId="0">Sheet1!$D$11</definedName>
    <definedName name="手机" localSheetId="0">Sheet1!$E$10</definedName>
    <definedName name="日期" localSheetId="0">Sheet1!$G$5</definedName>
    <definedName name="电子邮箱_必" localSheetId="0">Sheet1!$G$10</definedName>
    <definedName name="邮编" localSheetId="0">Sheet1!$G$8</definedName>
    <definedName name="项目名称" localSheetId="0">Sheet1!$C$5</definedName>
    <definedName name="项目编号" localSheetId="0">Sheet1!$C$6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<sst xmlns="http://schemas.openxmlformats.org/spreadsheetml/2006/main" count="27" uniqueCount="27">
  <si>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请勿删除或增加行与列
此文档内只有下表内的空白单元格为可编辑区域</t>
  </si>
  <si>
    <t>采购文件领购申请表</t>
  </si>
  <si>
    <t>左侧范围为可打印区域
无需设置直接打印即可</t>
  </si>
  <si>
    <t>项目名称</t>
  </si>
  <si>
    <t>购买文件日期</t>
  </si>
  <si>
    <t>项目编号</t>
  </si>
  <si>
    <t>供应商资料</t>
  </si>
  <si>
    <t>领购文件
单位名称</t>
  </si>
  <si>
    <t>文件价格</t>
  </si>
  <si>
    <t>300元</t>
  </si>
  <si>
    <t>领购文件
单位地址</t>
  </si>
  <si>
    <t>邮编</t>
  </si>
  <si>
    <t>联系人</t>
  </si>
  <si>
    <t>姓名</t>
  </si>
  <si>
    <t>手机</t>
  </si>
  <si>
    <t>固定电话</t>
  </si>
  <si>
    <t>电子邮箱(必填)</t>
  </si>
  <si>
    <t>开票信息</t>
  </si>
  <si>
    <t>开票抬头(须与报名
单位信息一致)</t>
  </si>
  <si>
    <t>统一信用代码</t>
  </si>
  <si>
    <t>备注</t>
  </si>
  <si>
    <t>代理机构
经办人:</t>
  </si>
  <si>
    <t>刘工</t>
  </si>
  <si>
    <t>电话: 020-88260050
邮箱: guangdongjunyue@163.com</t>
  </si>
  <si>
    <t>代理机构:</t>
  </si>
  <si>
    <t>广东君粤项目管理有限公司</t>
  </si>
  <si>
    <t>注:请各报名登记单位认真填写以上所有资料，并保证信息的完整性和准确性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</si>
</sst>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theme="1" tint="0.149998474074526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5" borderId="22" applyNumberFormat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 applyProtection="1">
      <alignment horizontal="center"/>
      <protection locked="0" hidden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" fillId="0" borderId="4" xfId="6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  <protection locked="0" hidden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123825</xdr:colOff>
      <xdr:row>9</xdr:row>
      <xdr:rowOff>142875</xdr:rowOff>
    </xdr:from>
    <xdr:to>
      <xdr:col>7</xdr:col>
      <xdr:colOff>638175</xdr:colOff>
      <xdr:row>10</xdr:row>
      <xdr:rowOff>66675</xdr:rowOff>
    </xdr:to>
    <xdr:sp>
      <xdr:nvSpPr>
        <xdr:cNvPr id="2" name="Arrow: Bent-Up 1"/>
        <xdr:cNvSpPr/>
      </xdr:nvSpPr>
      <xdr:spPr>
        <a:xfrm rot="16200000">
          <a:off x="9516110" y="4346575"/>
          <a:ext cx="342900" cy="514350"/>
        </a:xfrm>
        <a:prstGeom prst="bentUpArrow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90" zoomScaleNormal="90" topLeftCell="B1" workbookViewId="0">
      <selection activeCell="L6" sqref="L6"/>
    </sheetView>
  </sheetViews>
  <sheetFormatPr defaultColWidth="9" defaultRowHeight="14.25"/>
  <cols>
    <col min="1" max="1" width="13" hidden="1" customWidth="1"/>
    <col min="2" max="2" width="10.8583333333333" customWidth="1"/>
    <col min="3" max="3" width="23.8583333333333" customWidth="1"/>
    <col min="4" max="4" width="12.8583333333333" customWidth="1"/>
    <col min="5" max="5" width="32.5666666666667" customWidth="1"/>
    <col min="6" max="6" width="15.425" customWidth="1"/>
    <col min="7" max="7" width="26.5666666666667" customWidth="1"/>
    <col min="8" max="8" width="16.5666666666667" customWidth="1"/>
    <col min="9" max="17" width="12.7083333333333" customWidth="1"/>
  </cols>
  <sheetData>
    <row r="1" spans="2:10">
      <c r="B1" s="2"/>
      <c r="C1" s="2"/>
      <c r="D1" s="2"/>
      <c r="E1" s="2"/>
      <c r="F1" s="2"/>
      <c r="G1" s="2"/>
      <c r="H1" s="2"/>
      <c r="I1" s="2"/>
      <c r="J1" s="2"/>
    </row>
    <row r="2" s="1" customFormat="1" ht="104.25" hidden="1" customHeight="1" spans="1:12">
      <c r="A2" s="3" t="str">
        <f>TEXT(日期,"yyyy年mm月dd日")</f>
        <v>1900年01月00日</v>
      </c>
      <c r="B2" s="3" t="str">
        <f>开票抬头&amp;CHAR(10)&amp;信用代码</f>
        <v>
</v>
      </c>
      <c r="C2" s="3">
        <f>项目编号</f>
        <v>0</v>
      </c>
      <c r="D2" s="3">
        <f>项目名称</f>
        <v>0</v>
      </c>
      <c r="E2" s="3">
        <f>单位名称</f>
        <v>0</v>
      </c>
      <c r="F2" s="3">
        <f>单位地址</f>
        <v>0</v>
      </c>
      <c r="G2" s="3">
        <f>姓名</f>
        <v>0</v>
      </c>
      <c r="H2" s="3" t="str">
        <f>手机&amp;CHAR(10)&amp;固定电话</f>
        <v>
</v>
      </c>
      <c r="I2" s="3">
        <f>电子邮箱_必</f>
        <v>0</v>
      </c>
      <c r="J2" s="3" t="str">
        <f>TEXT(日期,"yyyy年mm月dd日")</f>
        <v>1900年01月00日</v>
      </c>
      <c r="K2" s="30"/>
      <c r="L2" s="30"/>
    </row>
    <row r="3" ht="61.5" customHeight="1" spans="2:10">
      <c r="B3" s="4" t="s">
        <v>0</v>
      </c>
      <c r="C3" s="5"/>
      <c r="D3" s="5"/>
      <c r="E3" s="5"/>
      <c r="F3" s="5"/>
      <c r="G3" s="5"/>
      <c r="H3" s="5"/>
      <c r="I3" s="5"/>
      <c r="J3" s="5"/>
    </row>
    <row r="4" ht="52" customHeight="1" spans="2:10">
      <c r="B4" s="6" t="s">
        <v>1</v>
      </c>
      <c r="C4" s="7"/>
      <c r="D4" s="7"/>
      <c r="E4" s="7"/>
      <c r="F4" s="7"/>
      <c r="G4" s="7"/>
      <c r="H4" s="8" t="s">
        <v>2</v>
      </c>
      <c r="I4" s="31"/>
      <c r="J4" s="32"/>
    </row>
    <row r="5" ht="33" customHeight="1" spans="2:10">
      <c r="B5" s="9" t="s">
        <v>3</v>
      </c>
      <c r="C5" s="10"/>
      <c r="D5" s="10"/>
      <c r="E5" s="10"/>
      <c r="F5" s="9" t="s">
        <v>4</v>
      </c>
      <c r="G5" s="11"/>
      <c r="H5" s="12"/>
      <c r="I5" s="33"/>
      <c r="J5" s="34"/>
    </row>
    <row r="6" ht="33" customHeight="1" spans="2:10">
      <c r="B6" s="9" t="s">
        <v>5</v>
      </c>
      <c r="C6" s="13"/>
      <c r="D6" s="13"/>
      <c r="E6" s="13"/>
      <c r="F6" s="13"/>
      <c r="G6" s="14"/>
      <c r="H6" s="12"/>
      <c r="I6" s="33"/>
      <c r="J6" s="34"/>
    </row>
    <row r="7" ht="58" customHeight="1" spans="2:10">
      <c r="B7" s="15" t="s">
        <v>6</v>
      </c>
      <c r="C7" s="16" t="s">
        <v>7</v>
      </c>
      <c r="D7" s="14"/>
      <c r="E7" s="17"/>
      <c r="F7" s="9" t="s">
        <v>8</v>
      </c>
      <c r="G7" s="18" t="s">
        <v>9</v>
      </c>
      <c r="H7" s="12"/>
      <c r="I7" s="33"/>
      <c r="J7" s="34"/>
    </row>
    <row r="8" ht="58" customHeight="1" spans="2:10">
      <c r="B8" s="15"/>
      <c r="C8" s="16" t="s">
        <v>10</v>
      </c>
      <c r="D8" s="14"/>
      <c r="E8" s="17"/>
      <c r="F8" s="9" t="s">
        <v>11</v>
      </c>
      <c r="G8" s="14"/>
      <c r="H8" s="12"/>
      <c r="I8" s="33"/>
      <c r="J8" s="34"/>
    </row>
    <row r="9" ht="28" customHeight="1" spans="2:10">
      <c r="B9" s="15"/>
      <c r="C9" s="19" t="s">
        <v>12</v>
      </c>
      <c r="D9" s="9" t="s">
        <v>13</v>
      </c>
      <c r="E9" s="9" t="s">
        <v>14</v>
      </c>
      <c r="F9" s="9" t="s">
        <v>15</v>
      </c>
      <c r="G9" s="20" t="s">
        <v>16</v>
      </c>
      <c r="H9" s="12"/>
      <c r="I9" s="33"/>
      <c r="J9" s="34"/>
    </row>
    <row r="10" ht="33" customHeight="1" spans="2:10">
      <c r="B10" s="15"/>
      <c r="C10" s="21"/>
      <c r="D10" s="13"/>
      <c r="E10" s="13"/>
      <c r="F10" s="13"/>
      <c r="G10" s="22"/>
      <c r="H10" s="12"/>
      <c r="I10" s="33"/>
      <c r="J10" s="34"/>
    </row>
    <row r="11" ht="58" customHeight="1" spans="2:10">
      <c r="B11" s="9" t="s">
        <v>17</v>
      </c>
      <c r="C11" s="16" t="s">
        <v>18</v>
      </c>
      <c r="D11" s="14"/>
      <c r="E11" s="17"/>
      <c r="F11" s="9" t="s">
        <v>19</v>
      </c>
      <c r="G11" s="14"/>
      <c r="H11" s="12"/>
      <c r="I11" s="33"/>
      <c r="J11" s="34"/>
    </row>
    <row r="12" ht="58" customHeight="1" spans="2:10">
      <c r="B12" s="9" t="s">
        <v>20</v>
      </c>
      <c r="C12" s="13"/>
      <c r="D12" s="13"/>
      <c r="E12" s="13"/>
      <c r="F12" s="13"/>
      <c r="G12" s="14"/>
      <c r="H12" s="12"/>
      <c r="I12" s="33"/>
      <c r="J12" s="34"/>
    </row>
    <row r="13" ht="58" customHeight="1" spans="2:10">
      <c r="B13" s="23" t="s">
        <v>21</v>
      </c>
      <c r="C13" s="24" t="s">
        <v>22</v>
      </c>
      <c r="D13" s="25" t="s">
        <v>23</v>
      </c>
      <c r="E13" s="25"/>
      <c r="F13" s="23" t="s">
        <v>24</v>
      </c>
      <c r="G13" s="26" t="s">
        <v>25</v>
      </c>
      <c r="H13" s="12"/>
      <c r="I13" s="33"/>
      <c r="J13" s="34"/>
    </row>
    <row r="14" ht="33" customHeight="1" spans="2:10">
      <c r="B14" s="27" t="s">
        <v>26</v>
      </c>
      <c r="C14" s="27"/>
      <c r="D14" s="27"/>
      <c r="E14" s="27"/>
      <c r="F14" s="27"/>
      <c r="G14" s="27"/>
      <c r="H14" s="28"/>
      <c r="I14" s="35"/>
      <c r="J14" s="36"/>
    </row>
    <row r="15" ht="21.95" customHeight="1" spans="2:10">
      <c r="B15" s="29"/>
      <c r="C15" s="29"/>
      <c r="D15" s="29"/>
      <c r="E15" s="29"/>
      <c r="F15" s="29"/>
      <c r="G15" s="29"/>
      <c r="H15" s="29"/>
      <c r="I15" s="29"/>
      <c r="J15" s="29"/>
    </row>
  </sheetData>
  <protectedRanges>
    <protectedRange algorithmName="SHA-512" hashValue="gH3qd1UZ8x8AdpzyA4Vz4VVaoGqpgai6S9d28xcX8YbJlhXMFckw9WAFLQyIyOTZ4s9DJK2CBINbMqhvVmIXtw==" saltValue="qYG3Udg47+smWIo0C3uufg==" spinCount="100000" sqref="F5 F7:F8 F11 D9:G9 C7:C11 B5:B12 B13:G13" name="Range2"/>
    <protectedRange algorithmName="SHA-512" hashValue="V9brKnIZaOulHxyZ/86+u/RVKmFxvgIzvwtU79PY9Tvz0nmdwf8j2O33InURKFJlfWJiGoI9Plmm1YDtuXoVnQ==" saltValue="MsO38IgvNcsl3tM95xRA0Q==" spinCount="100000" sqref="B2:J2 A2" name="Range1"/>
  </protectedRanges>
  <mergeCells count="15">
    <mergeCell ref="B1:J1"/>
    <mergeCell ref="B3:J3"/>
    <mergeCell ref="B4:G4"/>
    <mergeCell ref="C5:E5"/>
    <mergeCell ref="C6:G6"/>
    <mergeCell ref="D7:E7"/>
    <mergeCell ref="D8:E8"/>
    <mergeCell ref="D11:E11"/>
    <mergeCell ref="C12:G12"/>
    <mergeCell ref="D13:E13"/>
    <mergeCell ref="B14:G14"/>
    <mergeCell ref="B15:J15"/>
    <mergeCell ref="B7:B10"/>
    <mergeCell ref="C9:C10"/>
    <mergeCell ref="H4:J14"/>
  </mergeCells>
  <printOptions gridLines="1"/>
  <pageMargins left="0.700694444444445" right="0.700694444444445" top="1.10208333333333" bottom="0.393055555555556" header="0.298611111111111" footer="0.298611111111111"/>
  <pageSetup paperSize="1" scale="98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2" rangeCreator="" othersAccessPermission="edit"/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Chung</dc:creator>
  <cp:lastModifiedBy>魏海洋Ocean</cp:lastModifiedBy>
  <dcterms:created xsi:type="dcterms:W3CDTF">2024-07-07T01:22:00Z</dcterms:created>
  <cp:lastPrinted>2024-07-08T03:08:00Z</cp:lastPrinted>
  <dcterms:modified xsi:type="dcterms:W3CDTF">2024-07-08T09:14:35Z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4EF2042502AF41FEAFEDFF4F3DEE4E6E_13</vt:lpwstr>
  </property>
  <property fmtid="{D5CDD505-2E9C-101B-9397-08002B2CF9AE}" pid="3" name="KSOProductBuildVer">
    <vt:lpwstr>2052-12.1.0.16929</vt:lpwstr>
  </property>
</Properties>
</file>